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<sst xmlns="http://schemas.openxmlformats.org/spreadsheetml/2006/main" count="25" uniqueCount="15">
  <si>
    <t xml:space="preserve">Отчет по начислениям и оплатам жильцов за жилищные услуги </t>
  </si>
  <si>
    <t>по жилому фонду</t>
  </si>
  <si>
    <t xml:space="preserve">Наименование поставщика услуг </t>
  </si>
  <si>
    <t xml:space="preserve"> пр. Красной Армии Дом 247</t>
  </si>
  <si>
    <t>ООО "РСУ Углич"</t>
  </si>
  <si>
    <t>Операции</t>
  </si>
  <si>
    <t>Сумма за текущий период</t>
  </si>
  <si>
    <t>начислено населению</t>
  </si>
  <si>
    <t>оплачено населением</t>
  </si>
  <si>
    <t>сальдо по оплатам насел.</t>
  </si>
  <si>
    <t>Перечислено поставщику</t>
  </si>
  <si>
    <t>сальдо по перечислению</t>
  </si>
  <si>
    <t>Капремонт</t>
  </si>
  <si>
    <t>Итого  247 дом</t>
  </si>
  <si>
    <t>ИЮНЬ 2014</t>
  </si>
</sst>
</file>

<file path=xl/styles.xml><?xml version="1.0" encoding="utf-8"?>
<styleSheet xmlns="http://schemas.openxmlformats.org/spreadsheetml/2006/main">
  <numFmts count="3">
    <numFmt numFmtId="164" formatCode="#,##0_ ;[Red]\-#,##0\ "/>
    <numFmt numFmtId="165" formatCode="d\ mmm;@"/>
    <numFmt numFmtId="166" formatCode="#,##0.00_ ;[Red]\-#,##0.00\ "/>
  </numFmts>
  <fonts count="40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b/>
      <sz val="10"/>
      <color indexed="63"/>
      <name val="Calibri"/>
      <family val="2"/>
    </font>
    <font>
      <b/>
      <sz val="10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Calibri"/>
      <family val="2"/>
    </font>
    <font>
      <b/>
      <sz val="10"/>
      <color indexed="9"/>
      <name val="Calibri"/>
      <family val="2"/>
    </font>
    <font>
      <b/>
      <sz val="18"/>
      <color indexed="56"/>
      <name val="Cambria"/>
      <family val="2"/>
    </font>
    <font>
      <sz val="10"/>
      <color indexed="60"/>
      <name val="Calibri"/>
      <family val="2"/>
    </font>
    <font>
      <sz val="10"/>
      <color indexed="14"/>
      <name val="Calibri"/>
      <family val="2"/>
    </font>
    <font>
      <i/>
      <sz val="10"/>
      <color indexed="23"/>
      <name val="Calibri"/>
      <family val="2"/>
    </font>
    <font>
      <sz val="10"/>
      <color indexed="52"/>
      <name val="Calibri"/>
      <family val="2"/>
    </font>
    <font>
      <sz val="10"/>
      <color indexed="10"/>
      <name val="Calibri"/>
      <family val="2"/>
    </font>
    <font>
      <sz val="10"/>
      <color indexed="17"/>
      <name val="Calibri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14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9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9"/>
        <bgColor indexed="25"/>
      </patternFill>
    </fill>
    <fill>
      <patternFill patternType="solid">
        <fgColor indexed="20"/>
        <bgColor indexed="36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43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7"/>
      </patternFill>
    </fill>
    <fill>
      <patternFill patternType="solid">
        <fgColor indexed="47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51"/>
        <bgColor indexed="29"/>
      </patternFill>
    </fill>
    <fill>
      <patternFill patternType="solid">
        <fgColor indexed="25"/>
        <bgColor indexed="19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3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5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50">
    <xf numFmtId="0" fontId="0" fillId="0" borderId="0"/>
    <xf numFmtId="0" fontId="19" fillId="15" borderId="0" applyNumberFormat="0" applyBorder="0" applyAlignment="0" applyProtection="0"/>
    <xf numFmtId="0" fontId="1" fillId="0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2" applyNumberFormat="0" applyAlignment="0" applyProtection="0"/>
    <xf numFmtId="0" fontId="4" fillId="4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9" borderId="7" applyNumberFormat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0" borderId="0" applyNumberFormat="0" applyFill="0" applyBorder="0" applyAlignment="0" applyProtection="0"/>
    <xf numFmtId="9" fontId="1" fillId="0" borderId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9" fillId="16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7" borderId="0" applyNumberFormat="0" applyBorder="0" applyAlignment="0" applyProtection="0"/>
    <xf numFmtId="0" fontId="20" fillId="6" borderId="0" applyNumberFormat="0" applyBorder="0" applyAlignment="0" applyProtection="0"/>
    <xf numFmtId="0" fontId="20" fillId="15" borderId="0" applyNumberFormat="0" applyBorder="0" applyAlignment="0" applyProtection="0"/>
    <xf numFmtId="0" fontId="20" fillId="5" borderId="0" applyNumberFormat="0" applyBorder="0" applyAlignment="0" applyProtection="0"/>
    <xf numFmtId="0" fontId="20" fillId="4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20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" borderId="0" applyNumberFormat="0" applyBorder="0" applyAlignment="0" applyProtection="0"/>
    <xf numFmtId="0" fontId="19" fillId="15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2" borderId="0" applyNumberFormat="0" applyBorder="0" applyAlignment="0" applyProtection="0"/>
    <xf numFmtId="0" fontId="19" fillId="15" borderId="0" applyNumberFormat="0" applyBorder="0" applyAlignment="0" applyProtection="0"/>
    <xf numFmtId="0" fontId="19" fillId="14" borderId="0" applyNumberFormat="0" applyBorder="0" applyAlignment="0" applyProtection="0"/>
    <xf numFmtId="0" fontId="19" fillId="0" borderId="0"/>
    <xf numFmtId="0" fontId="20" fillId="5" borderId="0" applyNumberFormat="0" applyBorder="0" applyAlignment="0" applyProtection="0"/>
    <xf numFmtId="0" fontId="20" fillId="3" borderId="0" applyNumberFormat="0" applyBorder="0" applyAlignment="0" applyProtection="0"/>
    <xf numFmtId="0" fontId="21" fillId="15" borderId="1" applyNumberFormat="0" applyAlignment="0" applyProtection="0"/>
    <xf numFmtId="0" fontId="22" fillId="4" borderId="2" applyNumberFormat="0" applyAlignment="0" applyProtection="0"/>
    <xf numFmtId="0" fontId="23" fillId="4" borderId="1" applyNumberFormat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9" borderId="7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21" borderId="13" applyNumberFormat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19" fillId="0" borderId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" borderId="0" applyNumberFormat="0" applyBorder="0" applyAlignment="0" applyProtection="0"/>
    <xf numFmtId="0" fontId="19" fillId="14" borderId="0" applyNumberFormat="0" applyBorder="0" applyAlignment="0" applyProtection="0"/>
    <xf numFmtId="0" fontId="19" fillId="16" borderId="0" applyNumberFormat="0" applyBorder="0" applyAlignment="0" applyProtection="0"/>
    <xf numFmtId="0" fontId="19" fillId="15" borderId="0" applyNumberFormat="0" applyBorder="0" applyAlignment="0" applyProtection="0"/>
    <xf numFmtId="0" fontId="19" fillId="17" borderId="0" applyNumberFormat="0" applyBorder="0" applyAlignment="0" applyProtection="0"/>
    <xf numFmtId="0" fontId="19" fillId="15" borderId="0" applyNumberFormat="0" applyBorder="0" applyAlignment="0" applyProtection="0"/>
    <xf numFmtId="0" fontId="19" fillId="2" borderId="0" applyNumberFormat="0" applyBorder="0" applyAlignment="0" applyProtection="0"/>
    <xf numFmtId="0" fontId="19" fillId="18" borderId="0" applyNumberFormat="0" applyBorder="0" applyAlignment="0" applyProtection="0"/>
    <xf numFmtId="0" fontId="19" fillId="17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3" borderId="0" applyNumberFormat="0" applyBorder="0" applyAlignment="0" applyProtection="0"/>
    <xf numFmtId="0" fontId="20" fillId="2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1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5" borderId="0" applyNumberFormat="0" applyBorder="0" applyAlignment="0" applyProtection="0"/>
    <xf numFmtId="0" fontId="20" fillId="3" borderId="0" applyNumberFormat="0" applyBorder="0" applyAlignment="0" applyProtection="0"/>
    <xf numFmtId="0" fontId="21" fillId="15" borderId="1" applyNumberFormat="0" applyAlignment="0" applyProtection="0"/>
    <xf numFmtId="0" fontId="22" fillId="4" borderId="2" applyNumberFormat="0" applyAlignment="0" applyProtection="0"/>
    <xf numFmtId="0" fontId="23" fillId="4" borderId="1" applyNumberFormat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9" borderId="7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21" borderId="13" applyNumberFormat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19" fillId="0" borderId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" borderId="0" applyNumberFormat="0" applyBorder="0" applyAlignment="0" applyProtection="0"/>
    <xf numFmtId="0" fontId="19" fillId="14" borderId="0" applyNumberFormat="0" applyBorder="0" applyAlignment="0" applyProtection="0"/>
    <xf numFmtId="0" fontId="19" fillId="16" borderId="0" applyNumberFormat="0" applyBorder="0" applyAlignment="0" applyProtection="0"/>
    <xf numFmtId="0" fontId="19" fillId="15" borderId="0" applyNumberFormat="0" applyBorder="0" applyAlignment="0" applyProtection="0"/>
    <xf numFmtId="0" fontId="19" fillId="17" borderId="0" applyNumberFormat="0" applyBorder="0" applyAlignment="0" applyProtection="0"/>
    <xf numFmtId="0" fontId="19" fillId="15" borderId="0" applyNumberFormat="0" applyBorder="0" applyAlignment="0" applyProtection="0"/>
    <xf numFmtId="0" fontId="19" fillId="2" borderId="0" applyNumberFormat="0" applyBorder="0" applyAlignment="0" applyProtection="0"/>
    <xf numFmtId="0" fontId="19" fillId="18" borderId="0" applyNumberFormat="0" applyBorder="0" applyAlignment="0" applyProtection="0"/>
    <xf numFmtId="0" fontId="19" fillId="17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3" borderId="0" applyNumberFormat="0" applyBorder="0" applyAlignment="0" applyProtection="0"/>
    <xf numFmtId="0" fontId="20" fillId="2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1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5" borderId="0" applyNumberFormat="0" applyBorder="0" applyAlignment="0" applyProtection="0"/>
    <xf numFmtId="0" fontId="20" fillId="3" borderId="0" applyNumberFormat="0" applyBorder="0" applyAlignment="0" applyProtection="0"/>
    <xf numFmtId="0" fontId="21" fillId="15" borderId="1" applyNumberFormat="0" applyAlignment="0" applyProtection="0"/>
    <xf numFmtId="0" fontId="22" fillId="4" borderId="2" applyNumberFormat="0" applyAlignment="0" applyProtection="0"/>
    <xf numFmtId="0" fontId="23" fillId="4" borderId="1" applyNumberFormat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9" borderId="7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21" borderId="13" applyNumberFormat="0" applyAlignment="0" applyProtection="0"/>
    <xf numFmtId="0" fontId="33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</cellStyleXfs>
  <cellXfs count="37">
    <xf numFmtId="0" fontId="0" fillId="0" borderId="0" xfId="0"/>
    <xf numFmtId="0" fontId="17" fillId="13" borderId="0" xfId="2" applyFont="1" applyFill="1"/>
    <xf numFmtId="164" fontId="1" fillId="4" borderId="0" xfId="2" applyNumberFormat="1" applyFont="1" applyFill="1" applyBorder="1"/>
    <xf numFmtId="0" fontId="18" fillId="4" borderId="9" xfId="2" applyFont="1" applyFill="1" applyBorder="1" applyAlignment="1">
      <alignment horizontal="center" vertical="center" wrapText="1"/>
    </xf>
    <xf numFmtId="0" fontId="36" fillId="0" borderId="0" xfId="46" applyFont="1"/>
    <xf numFmtId="0" fontId="37" fillId="4" borderId="9" xfId="46" applyFont="1" applyFill="1" applyBorder="1" applyAlignment="1">
      <alignment horizontal="center" wrapText="1"/>
    </xf>
    <xf numFmtId="0" fontId="37" fillId="4" borderId="9" xfId="46" applyFont="1" applyFill="1" applyBorder="1" applyAlignment="1">
      <alignment horizontal="center"/>
    </xf>
    <xf numFmtId="164" fontId="19" fillId="4" borderId="0" xfId="46" applyNumberFormat="1" applyFont="1" applyFill="1" applyBorder="1"/>
    <xf numFmtId="0" fontId="36" fillId="0" borderId="9" xfId="46" applyFont="1" applyBorder="1"/>
    <xf numFmtId="166" fontId="19" fillId="0" borderId="9" xfId="46" applyNumberFormat="1" applyFont="1" applyBorder="1"/>
    <xf numFmtId="166" fontId="19" fillId="0" borderId="0" xfId="46" applyNumberFormat="1" applyFont="1" applyBorder="1"/>
    <xf numFmtId="0" fontId="36" fillId="0" borderId="11" xfId="46" applyFont="1" applyBorder="1"/>
    <xf numFmtId="0" fontId="36" fillId="4" borderId="0" xfId="46" applyFont="1" applyFill="1" applyBorder="1"/>
    <xf numFmtId="166" fontId="36" fillId="4" borderId="0" xfId="46" applyNumberFormat="1" applyFont="1" applyFill="1" applyBorder="1"/>
    <xf numFmtId="165" fontId="19" fillId="4" borderId="0" xfId="46" applyNumberFormat="1" applyFont="1" applyFill="1" applyAlignment="1">
      <alignment vertical="center"/>
    </xf>
    <xf numFmtId="4" fontId="19" fillId="0" borderId="0" xfId="46" applyNumberFormat="1" applyFont="1" applyAlignment="1">
      <alignment horizontal="right" vertical="center" wrapText="1"/>
    </xf>
    <xf numFmtId="166" fontId="19" fillId="4" borderId="0" xfId="46" applyNumberFormat="1" applyFont="1" applyFill="1"/>
    <xf numFmtId="164" fontId="19" fillId="4" borderId="15" xfId="46" applyNumberFormat="1" applyFont="1" applyFill="1" applyBorder="1"/>
    <xf numFmtId="4" fontId="19" fillId="0" borderId="12" xfId="46" applyNumberFormat="1" applyFont="1" applyBorder="1" applyAlignment="1">
      <alignment horizontal="right" vertical="center" wrapText="1"/>
    </xf>
    <xf numFmtId="166" fontId="19" fillId="22" borderId="16" xfId="46" applyNumberFormat="1" applyFont="1" applyFill="1" applyBorder="1"/>
    <xf numFmtId="0" fontId="36" fillId="4" borderId="0" xfId="66" applyFont="1" applyFill="1" applyBorder="1"/>
    <xf numFmtId="0" fontId="36" fillId="4" borderId="17" xfId="66" applyFont="1" applyFill="1" applyBorder="1"/>
    <xf numFmtId="0" fontId="19" fillId="24" borderId="0" xfId="66" applyFill="1"/>
    <xf numFmtId="0" fontId="19" fillId="24" borderId="0" xfId="46" applyFill="1"/>
    <xf numFmtId="0" fontId="36" fillId="9" borderId="9" xfId="108" applyFont="1" applyFill="1" applyBorder="1"/>
    <xf numFmtId="166" fontId="19" fillId="9" borderId="14" xfId="108" applyNumberFormat="1" applyFont="1" applyFill="1" applyBorder="1"/>
    <xf numFmtId="0" fontId="36" fillId="9" borderId="20" xfId="108" applyFont="1" applyFill="1" applyBorder="1"/>
    <xf numFmtId="166" fontId="19" fillId="9" borderId="15" xfId="108" applyNumberFormat="1" applyFont="1" applyFill="1" applyBorder="1"/>
    <xf numFmtId="0" fontId="0" fillId="25" borderId="19" xfId="0" applyFill="1" applyBorder="1"/>
    <xf numFmtId="10" fontId="38" fillId="25" borderId="19" xfId="0" applyNumberFormat="1" applyFont="1" applyFill="1" applyBorder="1"/>
    <xf numFmtId="0" fontId="37" fillId="23" borderId="9" xfId="108" applyFont="1" applyFill="1" applyBorder="1" applyAlignment="1">
      <alignment horizontal="center"/>
    </xf>
    <xf numFmtId="0" fontId="18" fillId="0" borderId="14" xfId="2" applyFont="1" applyBorder="1" applyAlignment="1">
      <alignment horizontal="center" vertical="center" wrapText="1"/>
    </xf>
    <xf numFmtId="0" fontId="37" fillId="0" borderId="14" xfId="66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 wrapText="1"/>
    </xf>
    <xf numFmtId="0" fontId="18" fillId="0" borderId="17" xfId="2" applyFont="1" applyBorder="1" applyAlignment="1">
      <alignment horizontal="center" vertical="center" wrapText="1"/>
    </xf>
    <xf numFmtId="49" fontId="39" fillId="4" borderId="10" xfId="46" applyNumberFormat="1" applyFont="1" applyFill="1" applyBorder="1" applyAlignment="1">
      <alignment horizontal="center"/>
    </xf>
    <xf numFmtId="49" fontId="39" fillId="4" borderId="21" xfId="46" applyNumberFormat="1" applyFont="1" applyFill="1" applyBorder="1" applyAlignment="1">
      <alignment horizontal="center"/>
    </xf>
  </cellXfs>
  <cellStyles count="150">
    <cellStyle name="20% - Акцент1 2" xfId="45"/>
    <cellStyle name="20% - Акцент1 3" xfId="67"/>
    <cellStyle name="20% - Акцент1 4" xfId="109"/>
    <cellStyle name="20% - Акцент2 2" xfId="44"/>
    <cellStyle name="20% - Акцент2 3" xfId="68"/>
    <cellStyle name="20% - Акцент2 4" xfId="110"/>
    <cellStyle name="20% - Акцент3 2" xfId="43"/>
    <cellStyle name="20% - Акцент3 3" xfId="69"/>
    <cellStyle name="20% - Акцент3 4" xfId="111"/>
    <cellStyle name="20% - Акцент4 2" xfId="42"/>
    <cellStyle name="20% - Акцент4 3" xfId="70"/>
    <cellStyle name="20% - Акцент4 4" xfId="112"/>
    <cellStyle name="20% - Акцент5 2" xfId="25"/>
    <cellStyle name="20% - Акцент5 3" xfId="71"/>
    <cellStyle name="20% - Акцент5 4" xfId="113"/>
    <cellStyle name="20% - Акцент6 2" xfId="1"/>
    <cellStyle name="20% - Акцент6 3" xfId="72"/>
    <cellStyle name="20% - Акцент6 4" xfId="114"/>
    <cellStyle name="40% - Акцент1 2" xfId="41"/>
    <cellStyle name="40% - Акцент1 3" xfId="73"/>
    <cellStyle name="40% - Акцент1 4" xfId="115"/>
    <cellStyle name="40% - Акцент2 2" xfId="40"/>
    <cellStyle name="40% - Акцент2 3" xfId="74"/>
    <cellStyle name="40% - Акцент2 4" xfId="116"/>
    <cellStyle name="40% - Акцент3 2" xfId="39"/>
    <cellStyle name="40% - Акцент3 3" xfId="75"/>
    <cellStyle name="40% - Акцент3 4" xfId="117"/>
    <cellStyle name="40% - Акцент4 2" xfId="38"/>
    <cellStyle name="40% - Акцент4 3" xfId="76"/>
    <cellStyle name="40% - Акцент4 4" xfId="118"/>
    <cellStyle name="40% - Акцент5 2" xfId="37"/>
    <cellStyle name="40% - Акцент5 3" xfId="77"/>
    <cellStyle name="40% - Акцент5 4" xfId="119"/>
    <cellStyle name="40% - Акцент6 2" xfId="36"/>
    <cellStyle name="40% - Акцент6 3" xfId="78"/>
    <cellStyle name="40% - Акцент6 4" xfId="120"/>
    <cellStyle name="60% - Акцент1 2" xfId="35"/>
    <cellStyle name="60% - Акцент1 3" xfId="79"/>
    <cellStyle name="60% - Акцент1 4" xfId="121"/>
    <cellStyle name="60% - Акцент2 2" xfId="34"/>
    <cellStyle name="60% - Акцент2 3" xfId="80"/>
    <cellStyle name="60% - Акцент2 4" xfId="122"/>
    <cellStyle name="60% - Акцент3 2" xfId="33"/>
    <cellStyle name="60% - Акцент3 3" xfId="81"/>
    <cellStyle name="60% - Акцент3 4" xfId="123"/>
    <cellStyle name="60% - Акцент4 2" xfId="32"/>
    <cellStyle name="60% - Акцент4 3" xfId="82"/>
    <cellStyle name="60% - Акцент4 4" xfId="124"/>
    <cellStyle name="60% - Акцент5 2" xfId="31"/>
    <cellStyle name="60% - Акцент5 3" xfId="83"/>
    <cellStyle name="60% - Акцент5 4" xfId="125"/>
    <cellStyle name="60% - Акцент6 2" xfId="30"/>
    <cellStyle name="60% - Акцент6 3" xfId="84"/>
    <cellStyle name="60% - Акцент6 4" xfId="126"/>
    <cellStyle name="Акцент1 2" xfId="3"/>
    <cellStyle name="Акцент1 3" xfId="29"/>
    <cellStyle name="Акцент1 4" xfId="85"/>
    <cellStyle name="Акцент1 5" xfId="127"/>
    <cellStyle name="Акцент2 2" xfId="4"/>
    <cellStyle name="Акцент2 3" xfId="28"/>
    <cellStyle name="Акцент2 4" xfId="86"/>
    <cellStyle name="Акцент2 5" xfId="128"/>
    <cellStyle name="Акцент3 2" xfId="5"/>
    <cellStyle name="Акцент3 3" xfId="27"/>
    <cellStyle name="Акцент3 4" xfId="87"/>
    <cellStyle name="Акцент3 5" xfId="129"/>
    <cellStyle name="Акцент4 2" xfId="6"/>
    <cellStyle name="Акцент4 3" xfId="26"/>
    <cellStyle name="Акцент4 4" xfId="88"/>
    <cellStyle name="Акцент4 5" xfId="130"/>
    <cellStyle name="Акцент5 2" xfId="7"/>
    <cellStyle name="Акцент5 3" xfId="47"/>
    <cellStyle name="Акцент5 4" xfId="89"/>
    <cellStyle name="Акцент5 5" xfId="131"/>
    <cellStyle name="Акцент6 2" xfId="8"/>
    <cellStyle name="Акцент6 3" xfId="48"/>
    <cellStyle name="Акцент6 4" xfId="90"/>
    <cellStyle name="Акцент6 5" xfId="132"/>
    <cellStyle name="Ввод  2" xfId="49"/>
    <cellStyle name="Ввод  3" xfId="91"/>
    <cellStyle name="Ввод  4" xfId="133"/>
    <cellStyle name="Вывод 2" xfId="9"/>
    <cellStyle name="Вывод 3" xfId="50"/>
    <cellStyle name="Вывод 4" xfId="92"/>
    <cellStyle name="Вывод 5" xfId="134"/>
    <cellStyle name="Вычисление 2" xfId="10"/>
    <cellStyle name="Вычисление 3" xfId="51"/>
    <cellStyle name="Вычисление 4" xfId="93"/>
    <cellStyle name="Вычисление 5" xfId="135"/>
    <cellStyle name="Заголовок 1 2" xfId="11"/>
    <cellStyle name="Заголовок 1 3" xfId="52"/>
    <cellStyle name="Заголовок 1 4" xfId="94"/>
    <cellStyle name="Заголовок 1 5" xfId="136"/>
    <cellStyle name="Заголовок 2 2" xfId="12"/>
    <cellStyle name="Заголовок 2 3" xfId="53"/>
    <cellStyle name="Заголовок 2 4" xfId="95"/>
    <cellStyle name="Заголовок 2 5" xfId="137"/>
    <cellStyle name="Заголовок 3 2" xfId="13"/>
    <cellStyle name="Заголовок 3 3" xfId="54"/>
    <cellStyle name="Заголовок 3 4" xfId="96"/>
    <cellStyle name="Заголовок 3 5" xfId="138"/>
    <cellStyle name="Заголовок 4 2" xfId="14"/>
    <cellStyle name="Заголовок 4 3" xfId="55"/>
    <cellStyle name="Заголовок 4 4" xfId="97"/>
    <cellStyle name="Заголовок 4 5" xfId="139"/>
    <cellStyle name="Итог 2" xfId="15"/>
    <cellStyle name="Итог 3" xfId="56"/>
    <cellStyle name="Итог 4" xfId="98"/>
    <cellStyle name="Итог 5" xfId="140"/>
    <cellStyle name="Контрольная ячейка 2" xfId="16"/>
    <cellStyle name="Контрольная ячейка 3" xfId="57"/>
    <cellStyle name="Контрольная ячейка 4" xfId="99"/>
    <cellStyle name="Контрольная ячейка 5" xfId="141"/>
    <cellStyle name="Название 2" xfId="17"/>
    <cellStyle name="Название 3" xfId="58"/>
    <cellStyle name="Название 4" xfId="100"/>
    <cellStyle name="Название 5" xfId="142"/>
    <cellStyle name="Нейтральный 2" xfId="18"/>
    <cellStyle name="Нейтральный 3" xfId="59"/>
    <cellStyle name="Нейтральный 4" xfId="101"/>
    <cellStyle name="Нейтральный 5" xfId="143"/>
    <cellStyle name="Обычный" xfId="0" builtinId="0"/>
    <cellStyle name="Обычный 2" xfId="2"/>
    <cellStyle name="Обычный 3" xfId="46"/>
    <cellStyle name="Обычный 4" xfId="66"/>
    <cellStyle name="Обычный 5" xfId="108"/>
    <cellStyle name="Плохой 2" xfId="19"/>
    <cellStyle name="Плохой 3" xfId="60"/>
    <cellStyle name="Плохой 4" xfId="102"/>
    <cellStyle name="Плохой 5" xfId="144"/>
    <cellStyle name="Пояснение 2" xfId="20"/>
    <cellStyle name="Пояснение 3" xfId="61"/>
    <cellStyle name="Пояснение 4" xfId="103"/>
    <cellStyle name="Пояснение 5" xfId="145"/>
    <cellStyle name="Примечание 2" xfId="62"/>
    <cellStyle name="Примечание 3" xfId="104"/>
    <cellStyle name="Примечание 4" xfId="146"/>
    <cellStyle name="Процентный 2" xfId="21"/>
    <cellStyle name="Связанная ячейка 2" xfId="22"/>
    <cellStyle name="Связанная ячейка 3" xfId="63"/>
    <cellStyle name="Связанная ячейка 4" xfId="105"/>
    <cellStyle name="Связанная ячейка 5" xfId="147"/>
    <cellStyle name="Текст предупреждения 2" xfId="23"/>
    <cellStyle name="Текст предупреждения 3" xfId="64"/>
    <cellStyle name="Текст предупреждения 4" xfId="106"/>
    <cellStyle name="Текст предупреждения 5" xfId="148"/>
    <cellStyle name="Хороший 2" xfId="24"/>
    <cellStyle name="Хороший 3" xfId="65"/>
    <cellStyle name="Хороший 4" xfId="107"/>
    <cellStyle name="Хороший 5" xfId="1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1240514</xdr:colOff>
      <xdr:row>2</xdr:row>
      <xdr:rowOff>76240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145639" cy="45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Q26"/>
  <sheetViews>
    <sheetView tabSelected="1" workbookViewId="0">
      <selection activeCell="Q10" sqref="Q10"/>
    </sheetView>
  </sheetViews>
  <sheetFormatPr defaultRowHeight="15"/>
  <cols>
    <col min="1" max="1" width="20" customWidth="1"/>
    <col min="2" max="2" width="23.5703125" customWidth="1"/>
    <col min="3" max="3" width="22.85546875" customWidth="1"/>
    <col min="4" max="4" width="11.28515625" customWidth="1"/>
    <col min="5" max="5" width="10.85546875" customWidth="1"/>
    <col min="13" max="13" width="10.42578125" customWidth="1"/>
  </cols>
  <sheetData>
    <row r="4" spans="1:17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6" spans="1:17" ht="39">
      <c r="A6" s="3" t="s">
        <v>1</v>
      </c>
      <c r="B6" s="3" t="s">
        <v>2</v>
      </c>
      <c r="C6" s="6" t="s">
        <v>5</v>
      </c>
      <c r="D6" s="5" t="s">
        <v>6</v>
      </c>
      <c r="E6" s="36" t="s">
        <v>14</v>
      </c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>
      <c r="A7" s="2"/>
      <c r="B7" s="2"/>
      <c r="C7" s="7"/>
      <c r="D7" s="17"/>
      <c r="E7" s="14">
        <v>41796</v>
      </c>
      <c r="F7" s="14">
        <v>41799</v>
      </c>
      <c r="G7" s="14">
        <v>41800</v>
      </c>
      <c r="H7" s="14">
        <v>41801</v>
      </c>
      <c r="I7" s="14">
        <v>41807</v>
      </c>
      <c r="J7" s="14">
        <v>41808</v>
      </c>
      <c r="K7" s="14">
        <v>41809</v>
      </c>
      <c r="L7" s="14">
        <v>41810</v>
      </c>
      <c r="M7" s="14">
        <v>41814</v>
      </c>
      <c r="N7" s="14">
        <v>41815</v>
      </c>
      <c r="O7" s="14">
        <v>41817</v>
      </c>
      <c r="P7" s="14">
        <v>41818</v>
      </c>
      <c r="Q7" s="14">
        <v>41820</v>
      </c>
    </row>
    <row r="8" spans="1:17" ht="15" customHeight="1">
      <c r="A8" s="33" t="s">
        <v>3</v>
      </c>
      <c r="B8" s="31" t="s">
        <v>4</v>
      </c>
      <c r="C8" s="8" t="s">
        <v>7</v>
      </c>
      <c r="D8" s="18">
        <v>699965.29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>
      <c r="A9" s="34"/>
      <c r="B9" s="31"/>
      <c r="C9" s="8" t="s">
        <v>8</v>
      </c>
      <c r="D9" s="9">
        <v>523588.93</v>
      </c>
      <c r="E9" s="15">
        <v>153465.29999999999</v>
      </c>
      <c r="F9" s="15">
        <v>0</v>
      </c>
      <c r="G9" s="15">
        <v>40993.65</v>
      </c>
      <c r="H9" s="15">
        <v>34920.9</v>
      </c>
      <c r="I9" s="15">
        <v>26343.759999999998</v>
      </c>
      <c r="J9" s="15">
        <v>49519.7</v>
      </c>
      <c r="K9" s="15">
        <v>6243.51</v>
      </c>
      <c r="L9" s="15">
        <v>34183.49</v>
      </c>
      <c r="M9" s="15">
        <v>123241.37</v>
      </c>
      <c r="N9" s="15">
        <v>12724.63</v>
      </c>
      <c r="O9" s="15">
        <v>0</v>
      </c>
      <c r="P9" s="15">
        <v>41952.62</v>
      </c>
      <c r="Q9" s="15">
        <v>0</v>
      </c>
    </row>
    <row r="10" spans="1:17">
      <c r="A10" s="34"/>
      <c r="B10" s="31"/>
      <c r="C10" s="11" t="s">
        <v>9</v>
      </c>
      <c r="D10" s="9">
        <v>-176376.36000000004</v>
      </c>
      <c r="E10" s="4"/>
      <c r="F10" s="4"/>
      <c r="G10" s="4"/>
      <c r="H10" s="4"/>
      <c r="I10" s="4"/>
      <c r="J10" s="4"/>
      <c r="K10" s="4"/>
      <c r="L10" s="15"/>
      <c r="M10" s="15"/>
      <c r="N10" s="15"/>
      <c r="O10" s="15"/>
      <c r="P10" s="15"/>
      <c r="Q10" s="15"/>
    </row>
    <row r="11" spans="1:17">
      <c r="A11" s="34"/>
      <c r="B11" s="31"/>
      <c r="C11" s="11" t="s">
        <v>10</v>
      </c>
      <c r="D11" s="9">
        <v>654400</v>
      </c>
      <c r="E11" s="15">
        <v>215000</v>
      </c>
      <c r="F11" s="15">
        <v>58900</v>
      </c>
      <c r="G11" s="15">
        <v>48500</v>
      </c>
      <c r="H11" s="15">
        <v>72100</v>
      </c>
      <c r="I11" s="15">
        <v>58000</v>
      </c>
      <c r="J11" s="15">
        <v>10800</v>
      </c>
      <c r="K11" s="15">
        <v>33000</v>
      </c>
      <c r="L11" s="15">
        <v>9800</v>
      </c>
      <c r="M11" s="15">
        <v>43000</v>
      </c>
      <c r="N11" s="15">
        <v>0</v>
      </c>
      <c r="O11" s="15">
        <v>69100</v>
      </c>
      <c r="P11" s="15">
        <v>0</v>
      </c>
      <c r="Q11" s="15">
        <v>36200</v>
      </c>
    </row>
    <row r="12" spans="1:17">
      <c r="A12" s="34"/>
      <c r="B12" s="31"/>
      <c r="C12" s="8" t="s">
        <v>11</v>
      </c>
      <c r="D12" s="9">
        <v>130811.07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>
      <c r="A13" s="34"/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>
      <c r="A14" s="34"/>
      <c r="B14" s="32" t="s">
        <v>12</v>
      </c>
      <c r="C14" s="8" t="s">
        <v>7</v>
      </c>
      <c r="D14" s="9">
        <v>65122.94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>
      <c r="A15" s="34"/>
      <c r="B15" s="32"/>
      <c r="C15" s="8" t="s">
        <v>8</v>
      </c>
      <c r="D15" s="9">
        <v>38105.89</v>
      </c>
      <c r="E15" s="19">
        <v>15947.75</v>
      </c>
      <c r="F15" s="19">
        <v>0</v>
      </c>
      <c r="G15" s="19">
        <v>0</v>
      </c>
      <c r="H15" s="19">
        <v>0</v>
      </c>
      <c r="I15" s="19">
        <v>0</v>
      </c>
      <c r="J15" s="19">
        <v>4070.14</v>
      </c>
      <c r="K15" s="19">
        <v>0</v>
      </c>
      <c r="L15" s="19">
        <v>5663.44</v>
      </c>
      <c r="M15" s="19">
        <v>7981.55</v>
      </c>
      <c r="N15" s="19">
        <v>1001.37</v>
      </c>
      <c r="O15" s="19">
        <v>0</v>
      </c>
      <c r="P15" s="19">
        <v>3441.64</v>
      </c>
      <c r="Q15" s="19">
        <v>0</v>
      </c>
    </row>
    <row r="16" spans="1:17">
      <c r="A16" s="34"/>
      <c r="B16" s="32"/>
      <c r="C16" s="11" t="s">
        <v>9</v>
      </c>
      <c r="D16" s="9">
        <v>-27017.050000000003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>
      <c r="A17" s="34"/>
      <c r="B17" s="32"/>
      <c r="C17" s="11" t="s">
        <v>10</v>
      </c>
      <c r="D17" s="9">
        <v>38105.89</v>
      </c>
      <c r="E17" s="19">
        <v>0</v>
      </c>
      <c r="F17" s="19">
        <v>1694.4</v>
      </c>
      <c r="G17" s="19">
        <v>0</v>
      </c>
      <c r="H17" s="19">
        <v>0</v>
      </c>
      <c r="I17" s="19">
        <v>14253.35</v>
      </c>
      <c r="J17" s="19">
        <v>4070.14</v>
      </c>
      <c r="K17" s="19">
        <v>0</v>
      </c>
      <c r="L17" s="19">
        <v>5663.44</v>
      </c>
      <c r="M17" s="19">
        <v>7981.55</v>
      </c>
      <c r="N17" s="19">
        <v>0</v>
      </c>
      <c r="O17" s="19">
        <v>1001.37</v>
      </c>
      <c r="P17" s="19">
        <v>0</v>
      </c>
      <c r="Q17" s="19">
        <v>3441.64</v>
      </c>
    </row>
    <row r="18" spans="1:17">
      <c r="A18" s="34"/>
      <c r="B18" s="32"/>
      <c r="C18" s="8" t="s">
        <v>11</v>
      </c>
      <c r="D18" s="9">
        <v>0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>
      <c r="A19" s="21"/>
      <c r="B19" s="20"/>
      <c r="C19" s="12"/>
      <c r="D19" s="13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1" spans="1:17">
      <c r="A21" s="30" t="s">
        <v>13</v>
      </c>
      <c r="B21" s="24" t="s">
        <v>7</v>
      </c>
      <c r="C21" s="25">
        <v>765088.23</v>
      </c>
    </row>
    <row r="22" spans="1:17">
      <c r="A22" s="30"/>
      <c r="B22" s="24" t="s">
        <v>8</v>
      </c>
      <c r="C22" s="25">
        <v>561694.81999999995</v>
      </c>
    </row>
    <row r="23" spans="1:17">
      <c r="A23" s="30"/>
      <c r="B23" s="24" t="s">
        <v>9</v>
      </c>
      <c r="C23" s="25">
        <v>-203393.41000000003</v>
      </c>
    </row>
    <row r="24" spans="1:17">
      <c r="A24" s="30"/>
      <c r="B24" s="24" t="s">
        <v>10</v>
      </c>
      <c r="C24" s="25">
        <v>692505.89</v>
      </c>
    </row>
    <row r="25" spans="1:17">
      <c r="A25" s="30"/>
      <c r="B25" s="26" t="s">
        <v>11</v>
      </c>
      <c r="C25" s="27">
        <v>130811.07</v>
      </c>
    </row>
    <row r="26" spans="1:17">
      <c r="B26" s="28"/>
      <c r="C26" s="29">
        <f>C22/C21</f>
        <v>0.73415692200623706</v>
      </c>
    </row>
  </sheetData>
  <mergeCells count="5">
    <mergeCell ref="A21:A25"/>
    <mergeCell ref="B8:B12"/>
    <mergeCell ref="B14:B18"/>
    <mergeCell ref="A8:A18"/>
    <mergeCell ref="E6:Q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kv1</dc:creator>
  <cp:lastModifiedBy>User kv1</cp:lastModifiedBy>
  <dcterms:created xsi:type="dcterms:W3CDTF">2014-11-18T07:36:55Z</dcterms:created>
  <dcterms:modified xsi:type="dcterms:W3CDTF">2014-11-18T08:16:15Z</dcterms:modified>
</cp:coreProperties>
</file>